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Pilar\Documents\PRESUPUESTO\ACTUALIZACION DOCUMENTAL\0 DOCUMENTACION ACTUAL DE PRESUPUESTO\2 Efectuar Modificaciones Presupuestales\"/>
    </mc:Choice>
  </mc:AlternateContent>
  <bookViews>
    <workbookView xWindow="0" yWindow="0" windowWidth="21570" windowHeight="7545"/>
  </bookViews>
  <sheets>
    <sheet name="2.TRASL ENTRE RUBROS MISMA SEDE" sheetId="1" r:id="rId1"/>
  </sheets>
  <definedNames>
    <definedName name="_xlnm.Print_Area" localSheetId="0">'2.TRASL ENTRE RUBROS MISMA SEDE'!$A$1:$M$75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17" i="1" l="1"/>
  <c r="E17" i="1"/>
  <c r="F17" i="1"/>
  <c r="G17" i="1"/>
  <c r="H17" i="1"/>
  <c r="I17" i="1"/>
  <c r="J17" i="1"/>
  <c r="K17" i="1"/>
  <c r="L17" i="1"/>
  <c r="D22" i="1"/>
  <c r="E22" i="1"/>
  <c r="F22" i="1"/>
  <c r="G22" i="1"/>
  <c r="H22" i="1"/>
  <c r="I22" i="1"/>
  <c r="J22" i="1"/>
  <c r="K22" i="1"/>
  <c r="L22" i="1"/>
  <c r="D31" i="1"/>
  <c r="E31" i="1"/>
  <c r="F31" i="1"/>
  <c r="G31" i="1"/>
  <c r="H31" i="1"/>
  <c r="I31" i="1"/>
  <c r="J31" i="1"/>
  <c r="K31" i="1"/>
  <c r="L32" i="1"/>
  <c r="L33" i="1"/>
  <c r="L34" i="1"/>
  <c r="L35" i="1"/>
  <c r="D36" i="1"/>
  <c r="E36" i="1"/>
  <c r="F36" i="1"/>
  <c r="G36" i="1"/>
  <c r="H36" i="1"/>
  <c r="I36" i="1"/>
  <c r="J36" i="1"/>
  <c r="K36" i="1"/>
  <c r="L36" i="1"/>
  <c r="D41" i="1"/>
  <c r="E41" i="1"/>
  <c r="F41" i="1"/>
  <c r="G41" i="1"/>
  <c r="H41" i="1"/>
  <c r="I41" i="1"/>
  <c r="J41" i="1"/>
  <c r="K41" i="1"/>
  <c r="L41" i="1"/>
  <c r="D49" i="1"/>
  <c r="E49" i="1"/>
  <c r="F49" i="1"/>
  <c r="G49" i="1"/>
  <c r="H49" i="1"/>
  <c r="I49" i="1"/>
  <c r="J49" i="1"/>
  <c r="K49" i="1"/>
  <c r="L49" i="1"/>
  <c r="D55" i="1"/>
  <c r="E55" i="1"/>
  <c r="F55" i="1"/>
  <c r="G55" i="1"/>
  <c r="H55" i="1"/>
  <c r="I55" i="1"/>
  <c r="J55" i="1"/>
  <c r="K55" i="1"/>
  <c r="L55" i="1"/>
  <c r="L31" i="1" l="1"/>
</calcChain>
</file>

<file path=xl/comments1.xml><?xml version="1.0" encoding="utf-8"?>
<comments xmlns="http://schemas.openxmlformats.org/spreadsheetml/2006/main">
  <authors>
    <author>ANGELA</author>
  </authors>
  <commentList>
    <comment ref="E16" authorId="0" shapeId="0">
      <text>
        <r>
          <rPr>
            <sz val="9"/>
            <color indexed="81"/>
            <rFont val="Tahoma"/>
            <family val="2"/>
          </rPr>
          <t>Incluir en No. de oficio.</t>
        </r>
      </text>
    </comment>
  </commentList>
</comments>
</file>

<file path=xl/sharedStrings.xml><?xml version="1.0" encoding="utf-8"?>
<sst xmlns="http://schemas.openxmlformats.org/spreadsheetml/2006/main" count="120" uniqueCount="117">
  <si>
    <t xml:space="preserve">Cargo: </t>
  </si>
  <si>
    <t xml:space="preserve">Nombre: </t>
  </si>
  <si>
    <t>Firma:</t>
  </si>
  <si>
    <t>Elaboró:</t>
  </si>
  <si>
    <t>Aprobó:</t>
  </si>
  <si>
    <t>Observaciones:</t>
  </si>
  <si>
    <t>Administradora Riesgos Laborales Empleados - Sector Público</t>
  </si>
  <si>
    <t>25001001030100205</t>
  </si>
  <si>
    <t>Aportes Instituto Colombiano de Bienestar Familiar - ICBF</t>
  </si>
  <si>
    <t>25001001030100204</t>
  </si>
  <si>
    <t>Fondo administrador de pensiones - Sector publico</t>
  </si>
  <si>
    <t>25001001030100203</t>
  </si>
  <si>
    <t>Empresas promotoras  de Salud - Sector Público</t>
  </si>
  <si>
    <t>25001001030100202</t>
  </si>
  <si>
    <t>Cesantías - Fondo Nacional de Ahorro</t>
  </si>
  <si>
    <t>25001001030100201</t>
  </si>
  <si>
    <t>CONTRIBUCIONES INHERENTES A LA NOMINA - SECTOR PÚBLICO</t>
  </si>
  <si>
    <t>250010010301002</t>
  </si>
  <si>
    <t>Administradora Riesgos Laborales Empleados - Sector Privado</t>
  </si>
  <si>
    <t>25001001030100105</t>
  </si>
  <si>
    <t>Fondo administrador de pensiones - Sector privado</t>
  </si>
  <si>
    <t>25001001030100104</t>
  </si>
  <si>
    <t>Empresas promotoras  de Salud - Sector Privado</t>
  </si>
  <si>
    <t>25001001030100103</t>
  </si>
  <si>
    <t>Cesantías - Fondos Privados</t>
  </si>
  <si>
    <t>25001001030100102</t>
  </si>
  <si>
    <t>Aportes a Caja de Compensación Familiar</t>
  </si>
  <si>
    <t>25001001030100101</t>
  </si>
  <si>
    <t>CONTRIBUCIONES INHERENTES A LA NOMINA - SECTOR PRIVADO</t>
  </si>
  <si>
    <t>250010010301001</t>
  </si>
  <si>
    <t>Estímulo a Docentes</t>
  </si>
  <si>
    <t>25001001020100107</t>
  </si>
  <si>
    <t xml:space="preserve">Estímulos Estudiantes </t>
  </si>
  <si>
    <t>25001001020100106</t>
  </si>
  <si>
    <t>Estímulo Evaluadores Externos</t>
  </si>
  <si>
    <t>25001001020100105</t>
  </si>
  <si>
    <t>Remuneración por Servicios Técnicos</t>
  </si>
  <si>
    <t>25001001020100104</t>
  </si>
  <si>
    <t>Honorarios</t>
  </si>
  <si>
    <t>25001001020100103</t>
  </si>
  <si>
    <t>Personal Supernumerario</t>
  </si>
  <si>
    <t>25001001020100102</t>
  </si>
  <si>
    <t>Estímulo distinciones personal docente y administrativo</t>
  </si>
  <si>
    <t>25001001020100101</t>
  </si>
  <si>
    <t>SERVICIOS PERSONALES INDIRECTOS</t>
  </si>
  <si>
    <t>250010010201001</t>
  </si>
  <si>
    <t>Prima de Carestía</t>
  </si>
  <si>
    <t>25001001010200304</t>
  </si>
  <si>
    <t>Prima de Navidad</t>
  </si>
  <si>
    <t>25001001010200303</t>
  </si>
  <si>
    <t>Prima de Vacaciones</t>
  </si>
  <si>
    <t>25001001010200302</t>
  </si>
  <si>
    <t>Prima de Servicios</t>
  </si>
  <si>
    <t>25001001010200301</t>
  </si>
  <si>
    <t>PRIMAS</t>
  </si>
  <si>
    <t>250010010102003</t>
  </si>
  <si>
    <t>Auxilio de Maternidad</t>
  </si>
  <si>
    <t>25001001010200204</t>
  </si>
  <si>
    <t>Auxilio Funerario</t>
  </si>
  <si>
    <t>25001001010200203</t>
  </si>
  <si>
    <t>Auxilio de Transporte</t>
  </si>
  <si>
    <t>25001001010200202</t>
  </si>
  <si>
    <t>Subsidio de Alimentación</t>
  </si>
  <si>
    <t>25001001010200201</t>
  </si>
  <si>
    <t>AUXILIOS</t>
  </si>
  <si>
    <t>250010010102002</t>
  </si>
  <si>
    <t>Bonificación Extraordinaria</t>
  </si>
  <si>
    <t>25001001010200108</t>
  </si>
  <si>
    <t>Bonificación Escalafón Nal. Docente - Grado 14</t>
  </si>
  <si>
    <t>25001001010200107</t>
  </si>
  <si>
    <t>Quinquenios</t>
  </si>
  <si>
    <t>25001001010200106</t>
  </si>
  <si>
    <t>Bonificación Cargo Académico Administrativo</t>
  </si>
  <si>
    <t>25001001010200105</t>
  </si>
  <si>
    <t>Bonificación Productividad Académica</t>
  </si>
  <si>
    <t>25001001010200104</t>
  </si>
  <si>
    <t>Bonificación por Bienestar Universitario</t>
  </si>
  <si>
    <t>25001001010200103</t>
  </si>
  <si>
    <t>Bonificación Especial por Recreación</t>
  </si>
  <si>
    <t>25001001010200102</t>
  </si>
  <si>
    <t>Bonificación por Servicios Prestados</t>
  </si>
  <si>
    <t>25001001010200101</t>
  </si>
  <si>
    <t>BONIFICACIONES</t>
  </si>
  <si>
    <t>250010010102001</t>
  </si>
  <si>
    <t>Indemnización por Compensatorios</t>
  </si>
  <si>
    <t>25001001010100104</t>
  </si>
  <si>
    <t>Indemnización por Vacaciones</t>
  </si>
  <si>
    <t>25001001010100103</t>
  </si>
  <si>
    <t>Horas Extras y Festivos</t>
  </si>
  <si>
    <t>25001001010100102</t>
  </si>
  <si>
    <t>Sueldos de Personal de Nómina</t>
  </si>
  <si>
    <t>25001001010100101</t>
  </si>
  <si>
    <t>SERVICIOS PERSONALES ASOCIADOS A NOMINA</t>
  </si>
  <si>
    <t>250010010101001</t>
  </si>
  <si>
    <t xml:space="preserve"> </t>
  </si>
  <si>
    <t>No. de oficio  de Solicitud</t>
  </si>
  <si>
    <t>TOTAL</t>
  </si>
  <si>
    <t>CARIBE</t>
  </si>
  <si>
    <t>ORINOQUIA</t>
  </si>
  <si>
    <t>AMAZONIA</t>
  </si>
  <si>
    <t>PALMIRA</t>
  </si>
  <si>
    <t>MANIZALES</t>
  </si>
  <si>
    <t>BOGOTÁ</t>
  </si>
  <si>
    <t>NIVEL NACIONAL</t>
  </si>
  <si>
    <t>CONCEPTO</t>
  </si>
  <si>
    <t>Nota: para el caso de los contracreditos el valor se debe digitar negativo ( - ) y para el crédito el valor se debe digitar positivo ( + ).</t>
  </si>
  <si>
    <t>MES :</t>
  </si>
  <si>
    <t>VIGENCIA:</t>
  </si>
  <si>
    <t>Macroproceso: Gestión Administrativa Y Financiera</t>
  </si>
  <si>
    <t>Proceso: Presupuesto</t>
  </si>
  <si>
    <t>Formato: Solicitud traslados presupuestales entre rubros de la misma sede, gastos personales - Aportes nación</t>
  </si>
  <si>
    <t>MEDELLÍN</t>
  </si>
  <si>
    <t xml:space="preserve">Página: </t>
  </si>
  <si>
    <t>_____ de ______</t>
  </si>
  <si>
    <t>Código: U.FT.12.001.066</t>
  </si>
  <si>
    <t>Versión: 0.0</t>
  </si>
  <si>
    <t xml:space="preserve">FECHA DE LA SOLICITUD: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</si>
</sst>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 * #,##0.00_ ;_ * \-#,##0.00_ ;_ * &quot;-&quot;??_ ;_ @_ "/>
    <numFmt numFmtId="166" formatCode="_ * #,##0_ ;_ * \-#,##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" fillId="0" borderId="5" xfId="0" applyFont="1" applyBorder="1"/>
    <xf numFmtId="0" fontId="1" fillId="0" borderId="0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6" fillId="0" borderId="4" xfId="0" applyFont="1" applyFill="1" applyBorder="1"/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166" fontId="4" fillId="0" borderId="4" xfId="1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/>
    <xf numFmtId="0" fontId="7" fillId="2" borderId="28" xfId="0" applyFont="1" applyFill="1" applyBorder="1" applyAlignment="1"/>
    <xf numFmtId="164" fontId="7" fillId="0" borderId="4" xfId="0" applyNumberFormat="1" applyFont="1" applyFill="1" applyBorder="1" applyAlignment="1"/>
    <xf numFmtId="2" fontId="1" fillId="2" borderId="25" xfId="0" applyNumberFormat="1" applyFont="1" applyFill="1" applyBorder="1" applyAlignment="1"/>
    <xf numFmtId="164" fontId="6" fillId="0" borderId="23" xfId="0" applyNumberFormat="1" applyFont="1" applyFill="1" applyBorder="1"/>
    <xf numFmtId="164" fontId="6" fillId="0" borderId="22" xfId="0" applyNumberFormat="1" applyFont="1" applyFill="1" applyBorder="1"/>
    <xf numFmtId="164" fontId="6" fillId="0" borderId="4" xfId="0" applyNumberFormat="1" applyFont="1" applyFill="1" applyBorder="1"/>
    <xf numFmtId="2" fontId="1" fillId="2" borderId="21" xfId="0" applyNumberFormat="1" applyFont="1" applyFill="1" applyBorder="1" applyAlignment="1"/>
    <xf numFmtId="164" fontId="6" fillId="0" borderId="20" xfId="0" applyNumberFormat="1" applyFont="1" applyFill="1" applyBorder="1"/>
    <xf numFmtId="164" fontId="6" fillId="0" borderId="19" xfId="0" applyNumberFormat="1" applyFont="1" applyFill="1" applyBorder="1"/>
    <xf numFmtId="2" fontId="1" fillId="2" borderId="18" xfId="0" applyNumberFormat="1" applyFont="1" applyFill="1" applyBorder="1" applyAlignment="1"/>
    <xf numFmtId="164" fontId="6" fillId="0" borderId="16" xfId="0" applyNumberFormat="1" applyFont="1" applyFill="1" applyBorder="1"/>
    <xf numFmtId="164" fontId="6" fillId="0" borderId="15" xfId="0" applyNumberFormat="1" applyFont="1" applyFill="1" applyBorder="1"/>
    <xf numFmtId="0" fontId="7" fillId="2" borderId="26" xfId="0" applyFont="1" applyFill="1" applyBorder="1" applyAlignment="1"/>
    <xf numFmtId="164" fontId="6" fillId="0" borderId="0" xfId="0" applyNumberFormat="1" applyFont="1"/>
    <xf numFmtId="0" fontId="4" fillId="0" borderId="13" xfId="0" applyFont="1" applyFill="1" applyBorder="1"/>
    <xf numFmtId="0" fontId="4" fillId="0" borderId="12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>
      <alignment horizontal="left" wrapText="1"/>
    </xf>
    <xf numFmtId="166" fontId="1" fillId="0" borderId="12" xfId="1" applyNumberFormat="1" applyFont="1" applyFill="1" applyBorder="1"/>
    <xf numFmtId="166" fontId="1" fillId="0" borderId="11" xfId="1" applyNumberFormat="1" applyFont="1" applyFill="1" applyBorder="1"/>
    <xf numFmtId="166" fontId="1" fillId="0" borderId="0" xfId="1" applyNumberFormat="1" applyFont="1" applyFill="1" applyBorder="1"/>
    <xf numFmtId="166" fontId="1" fillId="0" borderId="0" xfId="1" applyNumberFormat="1" applyFont="1" applyFill="1"/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166" fontId="1" fillId="0" borderId="9" xfId="1" applyNumberFormat="1" applyFont="1" applyFill="1" applyBorder="1"/>
    <xf numFmtId="0" fontId="1" fillId="0" borderId="8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left" wrapText="1"/>
    </xf>
    <xf numFmtId="166" fontId="1" fillId="0" borderId="6" xfId="1" applyNumberFormat="1" applyFont="1" applyFill="1" applyBorder="1"/>
    <xf numFmtId="166" fontId="1" fillId="0" borderId="7" xfId="1" applyNumberFormat="1" applyFont="1" applyFill="1" applyBorder="1"/>
    <xf numFmtId="166" fontId="1" fillId="0" borderId="4" xfId="1" applyNumberFormat="1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6" fillId="0" borderId="3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6" fillId="0" borderId="0" xfId="0" applyFont="1" applyFill="1"/>
    <xf numFmtId="0" fontId="4" fillId="0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/>
    <xf numFmtId="164" fontId="6" fillId="0" borderId="34" xfId="0" applyNumberFormat="1" applyFont="1" applyFill="1" applyBorder="1"/>
    <xf numFmtId="164" fontId="6" fillId="0" borderId="35" xfId="0" applyNumberFormat="1" applyFont="1" applyFill="1" applyBorder="1"/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164" fontId="7" fillId="2" borderId="30" xfId="0" applyNumberFormat="1" applyFont="1" applyFill="1" applyBorder="1" applyAlignment="1"/>
    <xf numFmtId="164" fontId="7" fillId="2" borderId="28" xfId="0" applyNumberFormat="1" applyFont="1" applyFill="1" applyBorder="1" applyAlignment="1"/>
    <xf numFmtId="164" fontId="7" fillId="2" borderId="4" xfId="0" applyNumberFormat="1" applyFont="1" applyFill="1" applyBorder="1" applyAlignment="1"/>
    <xf numFmtId="164" fontId="7" fillId="2" borderId="26" xfId="0" applyNumberFormat="1" applyFont="1" applyFill="1" applyBorder="1" applyAlignment="1"/>
    <xf numFmtId="0" fontId="8" fillId="0" borderId="0" xfId="0" applyFont="1"/>
    <xf numFmtId="14" fontId="4" fillId="0" borderId="22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66" fontId="4" fillId="3" borderId="28" xfId="1" applyNumberFormat="1" applyFont="1" applyFill="1" applyBorder="1" applyAlignment="1">
      <alignment horizontal="center" vertical="center"/>
    </xf>
    <xf numFmtId="166" fontId="4" fillId="3" borderId="29" xfId="1" applyNumberFormat="1" applyFont="1" applyFill="1" applyBorder="1" applyAlignment="1">
      <alignment horizontal="center" vertical="center"/>
    </xf>
    <xf numFmtId="166" fontId="4" fillId="3" borderId="28" xfId="1" applyNumberFormat="1" applyFont="1" applyFill="1" applyBorder="1" applyAlignment="1">
      <alignment horizontal="center" vertical="center" wrapText="1"/>
    </xf>
    <xf numFmtId="166" fontId="4" fillId="3" borderId="29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142876</xdr:rowOff>
    </xdr:from>
    <xdr:to>
      <xdr:col>12</xdr:col>
      <xdr:colOff>2</xdr:colOff>
      <xdr:row>8</xdr:row>
      <xdr:rowOff>107495</xdr:rowOff>
    </xdr:to>
    <xdr:pic>
      <xdr:nvPicPr>
        <xdr:cNvPr id="3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7906" y="142876"/>
          <a:ext cx="2786065" cy="15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abSelected="1" view="pageBreakPreview" topLeftCell="A52" zoomScale="80" zoomScaleNormal="80" zoomScaleSheetLayoutView="80" workbookViewId="0">
      <selection activeCell="C8" sqref="C8"/>
    </sheetView>
  </sheetViews>
  <sheetFormatPr baseColWidth="10" defaultRowHeight="15" x14ac:dyDescent="0.25"/>
  <cols>
    <col min="1" max="1" width="2" style="25" customWidth="1"/>
    <col min="2" max="2" width="24.42578125" style="25" customWidth="1"/>
    <col min="3" max="3" width="68.140625" style="25" customWidth="1"/>
    <col min="4" max="4" width="12.7109375" style="25" customWidth="1"/>
    <col min="5" max="5" width="8.85546875" style="25" customWidth="1"/>
    <col min="6" max="6" width="10.28515625" style="25" customWidth="1"/>
    <col min="7" max="7" width="11.85546875" style="25" customWidth="1"/>
    <col min="8" max="8" width="10.85546875" style="25" customWidth="1"/>
    <col min="9" max="9" width="11.7109375" style="25" customWidth="1"/>
    <col min="10" max="10" width="11.28515625" style="25" customWidth="1"/>
    <col min="11" max="11" width="10.85546875" style="25" customWidth="1"/>
    <col min="12" max="12" width="12.140625" style="25" customWidth="1"/>
    <col min="13" max="13" width="2.7109375" style="72" customWidth="1"/>
    <col min="14" max="14" width="13.85546875" style="25" bestFit="1" customWidth="1"/>
    <col min="15" max="16384" width="11.42578125" style="25"/>
  </cols>
  <sheetData>
    <row r="1" spans="1:14" s="7" customFormat="1" x14ac:dyDescent="0.25">
      <c r="A1" s="3"/>
      <c r="B1" s="4"/>
      <c r="C1" s="4"/>
      <c r="D1" s="4"/>
      <c r="E1" s="4"/>
      <c r="F1" s="4"/>
      <c r="G1" s="2"/>
      <c r="H1" s="2"/>
      <c r="I1" s="2"/>
      <c r="J1" s="2"/>
      <c r="K1" s="2"/>
      <c r="L1" s="5"/>
      <c r="M1" s="6"/>
    </row>
    <row r="2" spans="1:14" s="12" customFormat="1" x14ac:dyDescent="0.25">
      <c r="A2" s="8"/>
      <c r="B2" s="9"/>
      <c r="C2" s="9"/>
      <c r="D2" s="9"/>
      <c r="E2" s="9"/>
      <c r="F2" s="9"/>
      <c r="G2" s="1"/>
      <c r="H2" s="1"/>
      <c r="I2" s="1"/>
      <c r="J2" s="1"/>
      <c r="K2" s="1"/>
      <c r="L2" s="10"/>
      <c r="M2" s="11"/>
      <c r="N2" s="7"/>
    </row>
    <row r="3" spans="1:14" s="17" customFormat="1" x14ac:dyDescent="0.25">
      <c r="A3" s="13"/>
      <c r="B3" s="92" t="s">
        <v>108</v>
      </c>
      <c r="C3" s="92"/>
      <c r="D3" s="92"/>
      <c r="E3" s="92"/>
      <c r="F3" s="92"/>
      <c r="G3" s="92"/>
      <c r="H3" s="14"/>
      <c r="I3" s="14"/>
      <c r="J3" s="14"/>
      <c r="K3" s="14"/>
      <c r="L3" s="15"/>
      <c r="M3" s="16"/>
    </row>
    <row r="4" spans="1:14" s="19" customFormat="1" x14ac:dyDescent="0.25">
      <c r="A4" s="18"/>
      <c r="B4" s="93" t="s">
        <v>109</v>
      </c>
      <c r="C4" s="93"/>
      <c r="D4" s="93"/>
      <c r="E4" s="93"/>
      <c r="F4" s="93"/>
      <c r="G4" s="93"/>
      <c r="H4" s="1"/>
      <c r="I4" s="1"/>
      <c r="J4" s="1"/>
      <c r="K4" s="1"/>
      <c r="L4" s="15"/>
      <c r="M4" s="16"/>
      <c r="N4" s="17"/>
    </row>
    <row r="5" spans="1:14" s="17" customFormat="1" x14ac:dyDescent="0.25">
      <c r="A5" s="13"/>
      <c r="B5" s="92" t="s">
        <v>110</v>
      </c>
      <c r="C5" s="92"/>
      <c r="D5" s="92"/>
      <c r="E5" s="92"/>
      <c r="F5" s="92"/>
      <c r="G5" s="92"/>
      <c r="H5" s="20"/>
      <c r="I5" s="20"/>
      <c r="J5" s="20"/>
      <c r="K5" s="20"/>
      <c r="L5" s="15"/>
      <c r="M5" s="16"/>
    </row>
    <row r="6" spans="1:14" x14ac:dyDescent="0.25">
      <c r="A6" s="21"/>
      <c r="B6" s="22"/>
      <c r="C6" s="22"/>
      <c r="D6" s="22"/>
      <c r="E6" s="22"/>
      <c r="F6" s="22"/>
      <c r="G6" s="23"/>
      <c r="H6" s="23"/>
      <c r="I6" s="23"/>
      <c r="J6" s="23"/>
      <c r="K6" s="23"/>
      <c r="L6" s="23"/>
      <c r="M6" s="24"/>
    </row>
    <row r="7" spans="1:14" ht="15.75" thickBot="1" x14ac:dyDescent="0.3">
      <c r="A7" s="2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 x14ac:dyDescent="0.25">
      <c r="A8" s="26"/>
      <c r="B8" s="74" t="s">
        <v>116</v>
      </c>
      <c r="C8" s="89">
        <f ca="1">TODAY()</f>
        <v>43096</v>
      </c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4" x14ac:dyDescent="0.25">
      <c r="A9" s="26"/>
      <c r="B9" s="90" t="s">
        <v>107</v>
      </c>
      <c r="C9" s="91"/>
      <c r="D9" s="23"/>
      <c r="E9" s="23"/>
      <c r="F9" s="23"/>
      <c r="G9" s="23"/>
      <c r="H9" s="23"/>
      <c r="I9" s="23"/>
      <c r="J9" s="23"/>
      <c r="K9" s="23"/>
      <c r="L9" s="23"/>
      <c r="M9" s="27"/>
      <c r="N9" s="23"/>
    </row>
    <row r="10" spans="1:14" ht="15.75" thickBot="1" x14ac:dyDescent="0.3">
      <c r="A10" s="26"/>
      <c r="B10" s="75" t="s">
        <v>106</v>
      </c>
      <c r="C10" s="76"/>
      <c r="D10" s="23"/>
      <c r="E10" s="23"/>
      <c r="F10" s="23"/>
      <c r="G10" s="28"/>
      <c r="H10" s="28"/>
      <c r="I10" s="28"/>
      <c r="J10" s="23"/>
      <c r="K10" s="23"/>
      <c r="L10" s="23"/>
      <c r="M10" s="27"/>
      <c r="N10" s="23"/>
    </row>
    <row r="11" spans="1:14" x14ac:dyDescent="0.25">
      <c r="A11" s="2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/>
      <c r="N11" s="23"/>
    </row>
    <row r="12" spans="1:14" x14ac:dyDescent="0.25">
      <c r="A12" s="26"/>
      <c r="B12" s="29" t="s">
        <v>105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3"/>
    </row>
    <row r="13" spans="1:14" ht="15.75" thickBot="1" x14ac:dyDescent="0.3">
      <c r="A13" s="26"/>
      <c r="B13" s="3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7"/>
    </row>
    <row r="14" spans="1:14" x14ac:dyDescent="0.25">
      <c r="A14" s="26"/>
      <c r="B14" s="94"/>
      <c r="C14" s="94" t="s">
        <v>104</v>
      </c>
      <c r="D14" s="98" t="s">
        <v>103</v>
      </c>
      <c r="E14" s="96" t="s">
        <v>102</v>
      </c>
      <c r="F14" s="96" t="s">
        <v>111</v>
      </c>
      <c r="G14" s="96" t="s">
        <v>101</v>
      </c>
      <c r="H14" s="96" t="s">
        <v>100</v>
      </c>
      <c r="I14" s="96" t="s">
        <v>99</v>
      </c>
      <c r="J14" s="96" t="s">
        <v>98</v>
      </c>
      <c r="K14" s="96" t="s">
        <v>97</v>
      </c>
      <c r="L14" s="96" t="s">
        <v>96</v>
      </c>
      <c r="M14" s="31"/>
    </row>
    <row r="15" spans="1:14" ht="15.75" thickBot="1" x14ac:dyDescent="0.3">
      <c r="A15" s="26"/>
      <c r="B15" s="95"/>
      <c r="C15" s="95"/>
      <c r="D15" s="99"/>
      <c r="E15" s="97"/>
      <c r="F15" s="97"/>
      <c r="G15" s="97"/>
      <c r="H15" s="97"/>
      <c r="I15" s="97"/>
      <c r="J15" s="97"/>
      <c r="K15" s="97"/>
      <c r="L15" s="97"/>
      <c r="M15" s="31"/>
    </row>
    <row r="16" spans="1:14" ht="15.75" thickBot="1" x14ac:dyDescent="0.3">
      <c r="A16" s="26"/>
      <c r="B16" s="32"/>
      <c r="C16" s="32" t="s">
        <v>95</v>
      </c>
      <c r="D16" s="77" t="s">
        <v>94</v>
      </c>
      <c r="E16" s="73"/>
      <c r="F16" s="73"/>
      <c r="G16" s="73"/>
      <c r="H16" s="73"/>
      <c r="I16" s="73"/>
      <c r="J16" s="73"/>
      <c r="K16" s="73"/>
      <c r="L16" s="73"/>
      <c r="M16" s="33"/>
    </row>
    <row r="17" spans="1:13" ht="15.75" thickBot="1" x14ac:dyDescent="0.3">
      <c r="A17" s="26"/>
      <c r="B17" s="34" t="s">
        <v>93</v>
      </c>
      <c r="C17" s="35" t="s">
        <v>92</v>
      </c>
      <c r="D17" s="84">
        <f t="shared" ref="D17:L17" si="0">SUM(D18:D21)</f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  <c r="H17" s="85">
        <f t="shared" si="0"/>
        <v>0</v>
      </c>
      <c r="I17" s="85">
        <f t="shared" si="0"/>
        <v>0</v>
      </c>
      <c r="J17" s="85">
        <f t="shared" si="0"/>
        <v>0</v>
      </c>
      <c r="K17" s="85">
        <f t="shared" si="0"/>
        <v>0</v>
      </c>
      <c r="L17" s="85">
        <f t="shared" si="0"/>
        <v>0</v>
      </c>
      <c r="M17" s="36"/>
    </row>
    <row r="18" spans="1:13" x14ac:dyDescent="0.25">
      <c r="A18" s="26"/>
      <c r="B18" s="37" t="s">
        <v>91</v>
      </c>
      <c r="C18" s="81" t="s">
        <v>90</v>
      </c>
      <c r="D18" s="78"/>
      <c r="E18" s="38"/>
      <c r="F18" s="38"/>
      <c r="G18" s="38"/>
      <c r="H18" s="38"/>
      <c r="I18" s="38"/>
      <c r="J18" s="38"/>
      <c r="K18" s="38"/>
      <c r="L18" s="39"/>
      <c r="M18" s="40"/>
    </row>
    <row r="19" spans="1:13" x14ac:dyDescent="0.25">
      <c r="A19" s="26"/>
      <c r="B19" s="41" t="s">
        <v>89</v>
      </c>
      <c r="C19" s="82" t="s">
        <v>88</v>
      </c>
      <c r="D19" s="79"/>
      <c r="E19" s="42"/>
      <c r="F19" s="42"/>
      <c r="G19" s="42"/>
      <c r="H19" s="42"/>
      <c r="I19" s="42"/>
      <c r="J19" s="42"/>
      <c r="K19" s="42"/>
      <c r="L19" s="43"/>
      <c r="M19" s="40"/>
    </row>
    <row r="20" spans="1:13" x14ac:dyDescent="0.25">
      <c r="A20" s="26"/>
      <c r="B20" s="41" t="s">
        <v>87</v>
      </c>
      <c r="C20" s="82" t="s">
        <v>86</v>
      </c>
      <c r="D20" s="79"/>
      <c r="E20" s="42"/>
      <c r="F20" s="42"/>
      <c r="G20" s="42"/>
      <c r="H20" s="42"/>
      <c r="I20" s="42"/>
      <c r="J20" s="42"/>
      <c r="K20" s="42"/>
      <c r="L20" s="43"/>
      <c r="M20" s="40"/>
    </row>
    <row r="21" spans="1:13" ht="15.75" thickBot="1" x14ac:dyDescent="0.3">
      <c r="A21" s="26"/>
      <c r="B21" s="44" t="s">
        <v>85</v>
      </c>
      <c r="C21" s="83" t="s">
        <v>84</v>
      </c>
      <c r="D21" s="80"/>
      <c r="E21" s="45"/>
      <c r="F21" s="45"/>
      <c r="G21" s="45"/>
      <c r="H21" s="45"/>
      <c r="I21" s="45"/>
      <c r="J21" s="45"/>
      <c r="K21" s="45"/>
      <c r="L21" s="46"/>
      <c r="M21" s="40"/>
    </row>
    <row r="22" spans="1:13" ht="15.75" thickBot="1" x14ac:dyDescent="0.3">
      <c r="A22" s="26"/>
      <c r="B22" s="34" t="s">
        <v>83</v>
      </c>
      <c r="C22" s="47" t="s">
        <v>82</v>
      </c>
      <c r="D22" s="86">
        <f t="shared" ref="D22:L22" si="1">SUM(D23:D30)</f>
        <v>0</v>
      </c>
      <c r="E22" s="87">
        <f t="shared" si="1"/>
        <v>0</v>
      </c>
      <c r="F22" s="87">
        <f t="shared" si="1"/>
        <v>0</v>
      </c>
      <c r="G22" s="87">
        <f t="shared" si="1"/>
        <v>0</v>
      </c>
      <c r="H22" s="87">
        <f t="shared" si="1"/>
        <v>0</v>
      </c>
      <c r="I22" s="87">
        <f t="shared" si="1"/>
        <v>0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36"/>
    </row>
    <row r="23" spans="1:13" x14ac:dyDescent="0.25">
      <c r="A23" s="26"/>
      <c r="B23" s="37" t="s">
        <v>81</v>
      </c>
      <c r="C23" s="81" t="s">
        <v>80</v>
      </c>
      <c r="D23" s="78"/>
      <c r="E23" s="38"/>
      <c r="F23" s="38"/>
      <c r="G23" s="38"/>
      <c r="H23" s="38"/>
      <c r="I23" s="38"/>
      <c r="J23" s="38"/>
      <c r="K23" s="38"/>
      <c r="L23" s="39"/>
      <c r="M23" s="40"/>
    </row>
    <row r="24" spans="1:13" x14ac:dyDescent="0.25">
      <c r="A24" s="26"/>
      <c r="B24" s="41" t="s">
        <v>79</v>
      </c>
      <c r="C24" s="82" t="s">
        <v>78</v>
      </c>
      <c r="D24" s="79"/>
      <c r="E24" s="42"/>
      <c r="F24" s="42"/>
      <c r="G24" s="42"/>
      <c r="H24" s="42"/>
      <c r="I24" s="42"/>
      <c r="J24" s="42"/>
      <c r="K24" s="42"/>
      <c r="L24" s="43"/>
      <c r="M24" s="40"/>
    </row>
    <row r="25" spans="1:13" x14ac:dyDescent="0.25">
      <c r="A25" s="26"/>
      <c r="B25" s="41" t="s">
        <v>77</v>
      </c>
      <c r="C25" s="82" t="s">
        <v>76</v>
      </c>
      <c r="D25" s="79"/>
      <c r="E25" s="42"/>
      <c r="F25" s="42"/>
      <c r="G25" s="42"/>
      <c r="H25" s="42"/>
      <c r="I25" s="42"/>
      <c r="J25" s="42"/>
      <c r="K25" s="42"/>
      <c r="L25" s="43"/>
      <c r="M25" s="40"/>
    </row>
    <row r="26" spans="1:13" x14ac:dyDescent="0.25">
      <c r="A26" s="26"/>
      <c r="B26" s="41" t="s">
        <v>75</v>
      </c>
      <c r="C26" s="82" t="s">
        <v>74</v>
      </c>
      <c r="D26" s="79"/>
      <c r="E26" s="42"/>
      <c r="F26" s="42"/>
      <c r="G26" s="42"/>
      <c r="H26" s="42"/>
      <c r="I26" s="42"/>
      <c r="J26" s="42"/>
      <c r="K26" s="42"/>
      <c r="L26" s="43"/>
      <c r="M26" s="40"/>
    </row>
    <row r="27" spans="1:13" x14ac:dyDescent="0.25">
      <c r="A27" s="26"/>
      <c r="B27" s="41" t="s">
        <v>73</v>
      </c>
      <c r="C27" s="82" t="s">
        <v>72</v>
      </c>
      <c r="D27" s="79"/>
      <c r="E27" s="42"/>
      <c r="F27" s="42"/>
      <c r="G27" s="42"/>
      <c r="H27" s="42"/>
      <c r="I27" s="42"/>
      <c r="J27" s="42"/>
      <c r="K27" s="42"/>
      <c r="L27" s="43"/>
      <c r="M27" s="40"/>
    </row>
    <row r="28" spans="1:13" x14ac:dyDescent="0.25">
      <c r="A28" s="26"/>
      <c r="B28" s="41" t="s">
        <v>71</v>
      </c>
      <c r="C28" s="82" t="s">
        <v>70</v>
      </c>
      <c r="D28" s="79"/>
      <c r="E28" s="42"/>
      <c r="F28" s="42"/>
      <c r="G28" s="42"/>
      <c r="H28" s="42"/>
      <c r="I28" s="42"/>
      <c r="J28" s="42"/>
      <c r="K28" s="42"/>
      <c r="L28" s="43"/>
      <c r="M28" s="40"/>
    </row>
    <row r="29" spans="1:13" x14ac:dyDescent="0.25">
      <c r="A29" s="26"/>
      <c r="B29" s="41" t="s">
        <v>69</v>
      </c>
      <c r="C29" s="82" t="s">
        <v>68</v>
      </c>
      <c r="D29" s="79"/>
      <c r="E29" s="42"/>
      <c r="F29" s="42"/>
      <c r="G29" s="42"/>
      <c r="H29" s="42"/>
      <c r="I29" s="42"/>
      <c r="J29" s="42"/>
      <c r="K29" s="42"/>
      <c r="L29" s="43"/>
      <c r="M29" s="40"/>
    </row>
    <row r="30" spans="1:13" ht="15.75" thickBot="1" x14ac:dyDescent="0.3">
      <c r="A30" s="26"/>
      <c r="B30" s="41" t="s">
        <v>67</v>
      </c>
      <c r="C30" s="83" t="s">
        <v>66</v>
      </c>
      <c r="D30" s="80"/>
      <c r="E30" s="45"/>
      <c r="F30" s="45"/>
      <c r="G30" s="45"/>
      <c r="H30" s="45"/>
      <c r="I30" s="45"/>
      <c r="J30" s="45"/>
      <c r="K30" s="45"/>
      <c r="L30" s="46"/>
      <c r="M30" s="40"/>
    </row>
    <row r="31" spans="1:13" ht="15.75" thickBot="1" x14ac:dyDescent="0.3">
      <c r="A31" s="26"/>
      <c r="B31" s="34" t="s">
        <v>65</v>
      </c>
      <c r="C31" s="47" t="s">
        <v>64</v>
      </c>
      <c r="D31" s="86">
        <f t="shared" ref="D31:L31" si="2">SUM(D32:D35)</f>
        <v>0</v>
      </c>
      <c r="E31" s="87">
        <f t="shared" si="2"/>
        <v>0</v>
      </c>
      <c r="F31" s="87">
        <f t="shared" si="2"/>
        <v>0</v>
      </c>
      <c r="G31" s="87">
        <f t="shared" si="2"/>
        <v>0</v>
      </c>
      <c r="H31" s="87">
        <f t="shared" si="2"/>
        <v>0</v>
      </c>
      <c r="I31" s="87">
        <f t="shared" si="2"/>
        <v>0</v>
      </c>
      <c r="J31" s="87">
        <f t="shared" si="2"/>
        <v>0</v>
      </c>
      <c r="K31" s="87">
        <f t="shared" si="2"/>
        <v>0</v>
      </c>
      <c r="L31" s="87">
        <f t="shared" si="2"/>
        <v>0</v>
      </c>
      <c r="M31" s="36"/>
    </row>
    <row r="32" spans="1:13" x14ac:dyDescent="0.25">
      <c r="A32" s="26"/>
      <c r="B32" s="37" t="s">
        <v>63</v>
      </c>
      <c r="C32" s="81" t="s">
        <v>62</v>
      </c>
      <c r="D32" s="78"/>
      <c r="E32" s="38"/>
      <c r="F32" s="38"/>
      <c r="G32" s="38"/>
      <c r="H32" s="38"/>
      <c r="I32" s="38"/>
      <c r="J32" s="38"/>
      <c r="K32" s="38"/>
      <c r="L32" s="39">
        <f>+D32+E32+F32+G32+H32+I32+J32+K32</f>
        <v>0</v>
      </c>
      <c r="M32" s="40"/>
    </row>
    <row r="33" spans="1:14" x14ac:dyDescent="0.25">
      <c r="A33" s="26"/>
      <c r="B33" s="41" t="s">
        <v>61</v>
      </c>
      <c r="C33" s="82" t="s">
        <v>60</v>
      </c>
      <c r="D33" s="79"/>
      <c r="E33" s="42"/>
      <c r="F33" s="42"/>
      <c r="G33" s="42"/>
      <c r="H33" s="42"/>
      <c r="I33" s="42"/>
      <c r="J33" s="42"/>
      <c r="K33" s="42"/>
      <c r="L33" s="43">
        <f>+D33+E33+F33+G33+H33+I33+J33+K33</f>
        <v>0</v>
      </c>
      <c r="M33" s="40"/>
    </row>
    <row r="34" spans="1:14" x14ac:dyDescent="0.25">
      <c r="A34" s="26"/>
      <c r="B34" s="41" t="s">
        <v>59</v>
      </c>
      <c r="C34" s="82" t="s">
        <v>58</v>
      </c>
      <c r="D34" s="79"/>
      <c r="E34" s="42"/>
      <c r="F34" s="42"/>
      <c r="G34" s="42"/>
      <c r="H34" s="42"/>
      <c r="I34" s="42"/>
      <c r="J34" s="42"/>
      <c r="K34" s="42"/>
      <c r="L34" s="43">
        <f>+D34+E34+F34+G34+H34+I34+J34+K34</f>
        <v>0</v>
      </c>
      <c r="M34" s="40"/>
    </row>
    <row r="35" spans="1:14" ht="15.75" thickBot="1" x14ac:dyDescent="0.3">
      <c r="A35" s="26"/>
      <c r="B35" s="44" t="s">
        <v>57</v>
      </c>
      <c r="C35" s="83" t="s">
        <v>56</v>
      </c>
      <c r="D35" s="80"/>
      <c r="E35" s="45"/>
      <c r="F35" s="45"/>
      <c r="G35" s="45"/>
      <c r="H35" s="45"/>
      <c r="I35" s="45"/>
      <c r="J35" s="45"/>
      <c r="K35" s="45"/>
      <c r="L35" s="46">
        <f>+D35+E35+F35+G35+H35+I35+J35+K35</f>
        <v>0</v>
      </c>
      <c r="M35" s="40"/>
    </row>
    <row r="36" spans="1:14" ht="15.75" thickBot="1" x14ac:dyDescent="0.3">
      <c r="A36" s="26"/>
      <c r="B36" s="34" t="s">
        <v>55</v>
      </c>
      <c r="C36" s="47" t="s">
        <v>54</v>
      </c>
      <c r="D36" s="86">
        <f t="shared" ref="D36:L36" si="3">SUM(D37:D40)</f>
        <v>0</v>
      </c>
      <c r="E36" s="87">
        <f t="shared" si="3"/>
        <v>0</v>
      </c>
      <c r="F36" s="87">
        <f t="shared" si="3"/>
        <v>0</v>
      </c>
      <c r="G36" s="87">
        <f t="shared" si="3"/>
        <v>0</v>
      </c>
      <c r="H36" s="87">
        <f t="shared" si="3"/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36"/>
    </row>
    <row r="37" spans="1:14" x14ac:dyDescent="0.25">
      <c r="A37" s="26"/>
      <c r="B37" s="37" t="s">
        <v>53</v>
      </c>
      <c r="C37" s="81" t="s">
        <v>52</v>
      </c>
      <c r="D37" s="78"/>
      <c r="E37" s="38"/>
      <c r="F37" s="38"/>
      <c r="G37" s="38"/>
      <c r="H37" s="38"/>
      <c r="I37" s="38"/>
      <c r="J37" s="38"/>
      <c r="K37" s="38"/>
      <c r="L37" s="39"/>
      <c r="M37" s="40"/>
    </row>
    <row r="38" spans="1:14" x14ac:dyDescent="0.25">
      <c r="A38" s="26"/>
      <c r="B38" s="41" t="s">
        <v>51</v>
      </c>
      <c r="C38" s="82" t="s">
        <v>50</v>
      </c>
      <c r="D38" s="79"/>
      <c r="E38" s="42"/>
      <c r="F38" s="42"/>
      <c r="G38" s="42"/>
      <c r="H38" s="42"/>
      <c r="I38" s="42"/>
      <c r="J38" s="42"/>
      <c r="K38" s="42"/>
      <c r="L38" s="43"/>
      <c r="M38" s="40"/>
    </row>
    <row r="39" spans="1:14" x14ac:dyDescent="0.25">
      <c r="A39" s="26"/>
      <c r="B39" s="41" t="s">
        <v>49</v>
      </c>
      <c r="C39" s="82" t="s">
        <v>48</v>
      </c>
      <c r="D39" s="79"/>
      <c r="E39" s="42"/>
      <c r="F39" s="42"/>
      <c r="G39" s="42"/>
      <c r="H39" s="42"/>
      <c r="I39" s="42"/>
      <c r="J39" s="42"/>
      <c r="K39" s="42"/>
      <c r="L39" s="43"/>
      <c r="M39" s="40"/>
    </row>
    <row r="40" spans="1:14" ht="15.75" thickBot="1" x14ac:dyDescent="0.3">
      <c r="A40" s="26"/>
      <c r="B40" s="44" t="s">
        <v>47</v>
      </c>
      <c r="C40" s="83" t="s">
        <v>46</v>
      </c>
      <c r="D40" s="80"/>
      <c r="E40" s="45"/>
      <c r="F40" s="45"/>
      <c r="G40" s="45"/>
      <c r="H40" s="45"/>
      <c r="I40" s="45"/>
      <c r="J40" s="45"/>
      <c r="K40" s="45"/>
      <c r="L40" s="46"/>
      <c r="M40" s="40"/>
      <c r="N40" s="48"/>
    </row>
    <row r="41" spans="1:14" ht="15.75" thickBot="1" x14ac:dyDescent="0.3">
      <c r="A41" s="26"/>
      <c r="B41" s="34" t="s">
        <v>45</v>
      </c>
      <c r="C41" s="47" t="s">
        <v>44</v>
      </c>
      <c r="D41" s="86">
        <f t="shared" ref="D41:L41" si="4">SUM(D42:D48)</f>
        <v>0</v>
      </c>
      <c r="E41" s="87">
        <f t="shared" si="4"/>
        <v>0</v>
      </c>
      <c r="F41" s="87">
        <f t="shared" si="4"/>
        <v>0</v>
      </c>
      <c r="G41" s="87">
        <f t="shared" si="4"/>
        <v>0</v>
      </c>
      <c r="H41" s="87">
        <f t="shared" si="4"/>
        <v>0</v>
      </c>
      <c r="I41" s="87">
        <f t="shared" si="4"/>
        <v>0</v>
      </c>
      <c r="J41" s="87">
        <f t="shared" si="4"/>
        <v>0</v>
      </c>
      <c r="K41" s="87">
        <f t="shared" si="4"/>
        <v>0</v>
      </c>
      <c r="L41" s="87">
        <f t="shared" si="4"/>
        <v>0</v>
      </c>
      <c r="M41" s="36"/>
    </row>
    <row r="42" spans="1:14" x14ac:dyDescent="0.25">
      <c r="A42" s="26"/>
      <c r="B42" s="37" t="s">
        <v>43</v>
      </c>
      <c r="C42" s="81" t="s">
        <v>42</v>
      </c>
      <c r="D42" s="78"/>
      <c r="E42" s="38"/>
      <c r="F42" s="38"/>
      <c r="G42" s="38"/>
      <c r="H42" s="38"/>
      <c r="I42" s="38"/>
      <c r="J42" s="38"/>
      <c r="K42" s="38"/>
      <c r="L42" s="39"/>
      <c r="M42" s="40"/>
    </row>
    <row r="43" spans="1:14" x14ac:dyDescent="0.25">
      <c r="A43" s="26"/>
      <c r="B43" s="41" t="s">
        <v>41</v>
      </c>
      <c r="C43" s="82" t="s">
        <v>40</v>
      </c>
      <c r="D43" s="79"/>
      <c r="E43" s="42"/>
      <c r="F43" s="42"/>
      <c r="G43" s="42"/>
      <c r="H43" s="42"/>
      <c r="I43" s="42"/>
      <c r="J43" s="42"/>
      <c r="K43" s="42"/>
      <c r="L43" s="43"/>
      <c r="M43" s="40"/>
    </row>
    <row r="44" spans="1:14" x14ac:dyDescent="0.25">
      <c r="A44" s="26"/>
      <c r="B44" s="41" t="s">
        <v>39</v>
      </c>
      <c r="C44" s="82" t="s">
        <v>38</v>
      </c>
      <c r="D44" s="79"/>
      <c r="E44" s="42"/>
      <c r="F44" s="42"/>
      <c r="G44" s="42"/>
      <c r="H44" s="42"/>
      <c r="I44" s="42"/>
      <c r="J44" s="42"/>
      <c r="K44" s="42"/>
      <c r="L44" s="43"/>
      <c r="M44" s="40"/>
    </row>
    <row r="45" spans="1:14" x14ac:dyDescent="0.25">
      <c r="A45" s="26"/>
      <c r="B45" s="41" t="s">
        <v>37</v>
      </c>
      <c r="C45" s="82" t="s">
        <v>36</v>
      </c>
      <c r="D45" s="79"/>
      <c r="E45" s="42"/>
      <c r="F45" s="42"/>
      <c r="G45" s="42"/>
      <c r="H45" s="42"/>
      <c r="I45" s="42"/>
      <c r="J45" s="42"/>
      <c r="K45" s="42"/>
      <c r="L45" s="43"/>
      <c r="M45" s="40"/>
    </row>
    <row r="46" spans="1:14" x14ac:dyDescent="0.25">
      <c r="A46" s="26"/>
      <c r="B46" s="41" t="s">
        <v>35</v>
      </c>
      <c r="C46" s="82" t="s">
        <v>34</v>
      </c>
      <c r="D46" s="79"/>
      <c r="E46" s="42"/>
      <c r="F46" s="42"/>
      <c r="G46" s="42"/>
      <c r="H46" s="42"/>
      <c r="I46" s="42"/>
      <c r="J46" s="42"/>
      <c r="K46" s="42"/>
      <c r="L46" s="43"/>
      <c r="M46" s="40"/>
    </row>
    <row r="47" spans="1:14" x14ac:dyDescent="0.25">
      <c r="A47" s="26"/>
      <c r="B47" s="41" t="s">
        <v>33</v>
      </c>
      <c r="C47" s="82" t="s">
        <v>32</v>
      </c>
      <c r="D47" s="79"/>
      <c r="E47" s="42"/>
      <c r="F47" s="42"/>
      <c r="G47" s="42"/>
      <c r="H47" s="42"/>
      <c r="I47" s="42"/>
      <c r="J47" s="42"/>
      <c r="K47" s="42"/>
      <c r="L47" s="43"/>
      <c r="M47" s="40"/>
    </row>
    <row r="48" spans="1:14" ht="15.75" thickBot="1" x14ac:dyDescent="0.3">
      <c r="A48" s="26"/>
      <c r="B48" s="44" t="s">
        <v>31</v>
      </c>
      <c r="C48" s="83" t="s">
        <v>30</v>
      </c>
      <c r="D48" s="80"/>
      <c r="E48" s="45"/>
      <c r="F48" s="45"/>
      <c r="G48" s="45"/>
      <c r="H48" s="45"/>
      <c r="I48" s="45"/>
      <c r="J48" s="45"/>
      <c r="K48" s="45"/>
      <c r="L48" s="46"/>
      <c r="M48" s="40"/>
    </row>
    <row r="49" spans="1:15" ht="15.75" thickBot="1" x14ac:dyDescent="0.3">
      <c r="A49" s="26"/>
      <c r="B49" s="34" t="s">
        <v>29</v>
      </c>
      <c r="C49" s="47" t="s">
        <v>28</v>
      </c>
      <c r="D49" s="86">
        <f t="shared" ref="D49:L49" si="5">SUM(D50:D54)</f>
        <v>0</v>
      </c>
      <c r="E49" s="87">
        <f t="shared" si="5"/>
        <v>0</v>
      </c>
      <c r="F49" s="87">
        <f t="shared" si="5"/>
        <v>0</v>
      </c>
      <c r="G49" s="87">
        <f t="shared" si="5"/>
        <v>0</v>
      </c>
      <c r="H49" s="87">
        <f t="shared" si="5"/>
        <v>0</v>
      </c>
      <c r="I49" s="87">
        <f t="shared" si="5"/>
        <v>0</v>
      </c>
      <c r="J49" s="87">
        <f t="shared" si="5"/>
        <v>0</v>
      </c>
      <c r="K49" s="87">
        <f t="shared" si="5"/>
        <v>0</v>
      </c>
      <c r="L49" s="87">
        <f t="shared" si="5"/>
        <v>0</v>
      </c>
      <c r="M49" s="36"/>
    </row>
    <row r="50" spans="1:15" x14ac:dyDescent="0.25">
      <c r="A50" s="26"/>
      <c r="B50" s="37" t="s">
        <v>27</v>
      </c>
      <c r="C50" s="81" t="s">
        <v>26</v>
      </c>
      <c r="D50" s="78"/>
      <c r="E50" s="38"/>
      <c r="F50" s="38"/>
      <c r="G50" s="38"/>
      <c r="H50" s="38"/>
      <c r="I50" s="38"/>
      <c r="J50" s="38"/>
      <c r="K50" s="38"/>
      <c r="L50" s="39"/>
      <c r="M50" s="40"/>
    </row>
    <row r="51" spans="1:15" x14ac:dyDescent="0.25">
      <c r="A51" s="26"/>
      <c r="B51" s="41" t="s">
        <v>25</v>
      </c>
      <c r="C51" s="82" t="s">
        <v>24</v>
      </c>
      <c r="D51" s="79"/>
      <c r="E51" s="42"/>
      <c r="F51" s="42"/>
      <c r="G51" s="42"/>
      <c r="H51" s="42"/>
      <c r="I51" s="42"/>
      <c r="J51" s="42"/>
      <c r="K51" s="42"/>
      <c r="L51" s="43"/>
      <c r="M51" s="40"/>
    </row>
    <row r="52" spans="1:15" x14ac:dyDescent="0.25">
      <c r="A52" s="26"/>
      <c r="B52" s="41" t="s">
        <v>23</v>
      </c>
      <c r="C52" s="82" t="s">
        <v>22</v>
      </c>
      <c r="D52" s="79"/>
      <c r="E52" s="42"/>
      <c r="F52" s="42"/>
      <c r="G52" s="42"/>
      <c r="H52" s="42"/>
      <c r="I52" s="42"/>
      <c r="J52" s="42"/>
      <c r="K52" s="42"/>
      <c r="L52" s="43"/>
      <c r="M52" s="40"/>
    </row>
    <row r="53" spans="1:15" x14ac:dyDescent="0.25">
      <c r="A53" s="26"/>
      <c r="B53" s="41" t="s">
        <v>21</v>
      </c>
      <c r="C53" s="82" t="s">
        <v>20</v>
      </c>
      <c r="D53" s="79"/>
      <c r="E53" s="42"/>
      <c r="F53" s="42"/>
      <c r="G53" s="42"/>
      <c r="H53" s="42"/>
      <c r="I53" s="42"/>
      <c r="J53" s="42"/>
      <c r="K53" s="42"/>
      <c r="L53" s="43"/>
      <c r="M53" s="40"/>
    </row>
    <row r="54" spans="1:15" ht="15.75" thickBot="1" x14ac:dyDescent="0.3">
      <c r="A54" s="26"/>
      <c r="B54" s="44" t="s">
        <v>19</v>
      </c>
      <c r="C54" s="83" t="s">
        <v>18</v>
      </c>
      <c r="D54" s="80"/>
      <c r="E54" s="45"/>
      <c r="F54" s="45"/>
      <c r="G54" s="45"/>
      <c r="H54" s="45"/>
      <c r="I54" s="45"/>
      <c r="J54" s="45"/>
      <c r="K54" s="45"/>
      <c r="L54" s="46"/>
      <c r="M54" s="40"/>
    </row>
    <row r="55" spans="1:15" ht="15.75" thickBot="1" x14ac:dyDescent="0.3">
      <c r="A55" s="26"/>
      <c r="B55" s="34" t="s">
        <v>17</v>
      </c>
      <c r="C55" s="47" t="s">
        <v>16</v>
      </c>
      <c r="D55" s="86">
        <f t="shared" ref="D55:L55" si="6">SUM(D56:D60)</f>
        <v>0</v>
      </c>
      <c r="E55" s="87">
        <f t="shared" si="6"/>
        <v>0</v>
      </c>
      <c r="F55" s="87">
        <f t="shared" si="6"/>
        <v>0</v>
      </c>
      <c r="G55" s="87">
        <f t="shared" si="6"/>
        <v>0</v>
      </c>
      <c r="H55" s="87">
        <f t="shared" si="6"/>
        <v>0</v>
      </c>
      <c r="I55" s="87">
        <f t="shared" si="6"/>
        <v>0</v>
      </c>
      <c r="J55" s="87">
        <f t="shared" si="6"/>
        <v>0</v>
      </c>
      <c r="K55" s="87">
        <f t="shared" si="6"/>
        <v>0</v>
      </c>
      <c r="L55" s="87">
        <f t="shared" si="6"/>
        <v>0</v>
      </c>
      <c r="M55" s="36"/>
    </row>
    <row r="56" spans="1:15" x14ac:dyDescent="0.25">
      <c r="A56" s="26"/>
      <c r="B56" s="37" t="s">
        <v>15</v>
      </c>
      <c r="C56" s="81" t="s">
        <v>14</v>
      </c>
      <c r="D56" s="78"/>
      <c r="E56" s="38"/>
      <c r="F56" s="38"/>
      <c r="G56" s="38"/>
      <c r="H56" s="38"/>
      <c r="I56" s="38"/>
      <c r="J56" s="38"/>
      <c r="K56" s="38"/>
      <c r="L56" s="39"/>
      <c r="M56" s="40"/>
    </row>
    <row r="57" spans="1:15" x14ac:dyDescent="0.25">
      <c r="A57" s="26"/>
      <c r="B57" s="41" t="s">
        <v>13</v>
      </c>
      <c r="C57" s="82" t="s">
        <v>12</v>
      </c>
      <c r="D57" s="79"/>
      <c r="E57" s="42"/>
      <c r="F57" s="42"/>
      <c r="G57" s="42"/>
      <c r="H57" s="42"/>
      <c r="I57" s="42"/>
      <c r="J57" s="42"/>
      <c r="K57" s="42"/>
      <c r="L57" s="43"/>
      <c r="M57" s="40"/>
    </row>
    <row r="58" spans="1:15" x14ac:dyDescent="0.25">
      <c r="A58" s="26"/>
      <c r="B58" s="41" t="s">
        <v>11</v>
      </c>
      <c r="C58" s="82" t="s">
        <v>10</v>
      </c>
      <c r="D58" s="79"/>
      <c r="E58" s="42"/>
      <c r="F58" s="42"/>
      <c r="G58" s="42"/>
      <c r="H58" s="42"/>
      <c r="I58" s="42"/>
      <c r="J58" s="42"/>
      <c r="K58" s="42"/>
      <c r="L58" s="43"/>
      <c r="M58" s="40"/>
    </row>
    <row r="59" spans="1:15" x14ac:dyDescent="0.25">
      <c r="A59" s="26"/>
      <c r="B59" s="41" t="s">
        <v>9</v>
      </c>
      <c r="C59" s="82" t="s">
        <v>8</v>
      </c>
      <c r="D59" s="79"/>
      <c r="E59" s="42"/>
      <c r="F59" s="42"/>
      <c r="G59" s="42"/>
      <c r="H59" s="42"/>
      <c r="I59" s="42"/>
      <c r="J59" s="42"/>
      <c r="K59" s="42"/>
      <c r="L59" s="43"/>
      <c r="M59" s="40"/>
    </row>
    <row r="60" spans="1:15" ht="15.75" thickBot="1" x14ac:dyDescent="0.3">
      <c r="A60" s="26"/>
      <c r="B60" s="44" t="s">
        <v>7</v>
      </c>
      <c r="C60" s="83" t="s">
        <v>6</v>
      </c>
      <c r="D60" s="80"/>
      <c r="E60" s="45"/>
      <c r="F60" s="45"/>
      <c r="G60" s="45"/>
      <c r="H60" s="45"/>
      <c r="I60" s="45"/>
      <c r="J60" s="45"/>
      <c r="K60" s="45"/>
      <c r="L60" s="46"/>
      <c r="M60" s="40"/>
    </row>
    <row r="61" spans="1:15" x14ac:dyDescent="0.25">
      <c r="A61" s="26"/>
      <c r="B61" s="3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7"/>
    </row>
    <row r="62" spans="1:15" x14ac:dyDescent="0.25">
      <c r="A62" s="2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7"/>
      <c r="N62" s="23"/>
    </row>
    <row r="63" spans="1:15" x14ac:dyDescent="0.25">
      <c r="A63" s="26"/>
      <c r="B63" s="49" t="s">
        <v>5</v>
      </c>
      <c r="C63" s="50"/>
      <c r="D63" s="50"/>
      <c r="E63" s="50"/>
      <c r="F63" s="51"/>
      <c r="G63" s="51"/>
      <c r="H63" s="51"/>
      <c r="I63" s="51"/>
      <c r="J63" s="52"/>
      <c r="K63" s="53"/>
      <c r="L63" s="54"/>
      <c r="M63" s="27"/>
      <c r="N63" s="55"/>
      <c r="O63" s="56"/>
    </row>
    <row r="64" spans="1:15" x14ac:dyDescent="0.25">
      <c r="A64" s="26"/>
      <c r="B64" s="57"/>
      <c r="C64" s="58"/>
      <c r="D64" s="58"/>
      <c r="E64" s="58"/>
      <c r="F64" s="58"/>
      <c r="G64" s="58"/>
      <c r="H64" s="58"/>
      <c r="I64" s="58"/>
      <c r="J64" s="59"/>
      <c r="K64" s="55"/>
      <c r="L64" s="60"/>
      <c r="M64" s="27"/>
      <c r="N64" s="56"/>
      <c r="O64" s="56"/>
    </row>
    <row r="65" spans="1:15" x14ac:dyDescent="0.25">
      <c r="A65" s="26"/>
      <c r="B65" s="61"/>
      <c r="C65" s="62"/>
      <c r="D65" s="62"/>
      <c r="E65" s="62"/>
      <c r="F65" s="62"/>
      <c r="G65" s="62"/>
      <c r="H65" s="62"/>
      <c r="I65" s="62"/>
      <c r="J65" s="63"/>
      <c r="K65" s="64"/>
      <c r="L65" s="65"/>
      <c r="M65" s="27"/>
      <c r="N65" s="56"/>
      <c r="O65" s="56"/>
    </row>
    <row r="66" spans="1:15" x14ac:dyDescent="0.25">
      <c r="A66" s="26"/>
      <c r="B66" s="58"/>
      <c r="C66" s="58"/>
      <c r="D66" s="58"/>
      <c r="E66" s="58"/>
      <c r="F66" s="58"/>
      <c r="G66" s="58"/>
      <c r="H66" s="58"/>
      <c r="I66" s="58"/>
      <c r="J66" s="59"/>
      <c r="K66" s="55"/>
      <c r="L66" s="55"/>
      <c r="M66" s="27"/>
      <c r="N66" s="56"/>
      <c r="O66" s="56"/>
    </row>
    <row r="67" spans="1:15" x14ac:dyDescent="0.25">
      <c r="A67" s="26"/>
      <c r="B67" s="67" t="s">
        <v>4</v>
      </c>
      <c r="C67" s="67"/>
      <c r="D67" s="67"/>
      <c r="E67" s="67" t="s">
        <v>3</v>
      </c>
      <c r="F67" s="67"/>
      <c r="G67" s="58"/>
      <c r="H67" s="58"/>
      <c r="I67" s="58"/>
      <c r="J67" s="59"/>
      <c r="K67" s="55"/>
      <c r="L67" s="23"/>
      <c r="M67" s="27"/>
      <c r="N67" s="56"/>
      <c r="O67" s="56"/>
    </row>
    <row r="68" spans="1:15" x14ac:dyDescent="0.25">
      <c r="A68" s="26"/>
      <c r="B68" s="58"/>
      <c r="C68" s="58"/>
      <c r="D68" s="58"/>
      <c r="E68" s="58"/>
      <c r="F68" s="58"/>
      <c r="G68" s="58"/>
      <c r="H68" s="58"/>
      <c r="I68" s="58"/>
      <c r="J68" s="59"/>
      <c r="K68" s="55"/>
      <c r="L68" s="55"/>
      <c r="M68" s="66"/>
      <c r="N68" s="56"/>
      <c r="O68" s="56"/>
    </row>
    <row r="69" spans="1:15" x14ac:dyDescent="0.25">
      <c r="A69" s="26"/>
      <c r="B69" s="58"/>
      <c r="C69" s="58"/>
      <c r="D69" s="58"/>
      <c r="E69" s="58"/>
      <c r="F69" s="58"/>
      <c r="G69" s="58"/>
      <c r="H69" s="58"/>
      <c r="I69" s="58"/>
      <c r="J69" s="59"/>
      <c r="K69" s="55"/>
      <c r="L69" s="55"/>
      <c r="M69" s="66"/>
      <c r="N69" s="56"/>
      <c r="O69" s="56"/>
    </row>
    <row r="70" spans="1:15" x14ac:dyDescent="0.25">
      <c r="A70" s="26"/>
      <c r="B70" s="67" t="s">
        <v>2</v>
      </c>
      <c r="C70" s="68"/>
      <c r="D70" s="67"/>
      <c r="E70" s="67" t="s">
        <v>2</v>
      </c>
      <c r="F70" s="64"/>
      <c r="G70" s="62"/>
      <c r="H70" s="62"/>
      <c r="I70" s="62"/>
      <c r="J70" s="63"/>
      <c r="K70" s="55"/>
      <c r="L70" s="23"/>
      <c r="M70" s="27"/>
      <c r="O70" s="56"/>
    </row>
    <row r="71" spans="1:15" x14ac:dyDescent="0.25">
      <c r="A71" s="26"/>
      <c r="B71" s="67" t="s">
        <v>1</v>
      </c>
      <c r="C71" s="68"/>
      <c r="D71" s="67"/>
      <c r="E71" s="67" t="s">
        <v>1</v>
      </c>
      <c r="F71" s="64"/>
      <c r="G71" s="62"/>
      <c r="H71" s="62"/>
      <c r="I71" s="62"/>
      <c r="J71" s="63"/>
      <c r="K71" s="55"/>
      <c r="L71" s="23"/>
      <c r="M71" s="27"/>
      <c r="O71" s="56"/>
    </row>
    <row r="72" spans="1:15" x14ac:dyDescent="0.25">
      <c r="A72" s="26"/>
      <c r="B72" s="67" t="s">
        <v>0</v>
      </c>
      <c r="C72" s="68"/>
      <c r="D72" s="67"/>
      <c r="E72" s="67" t="s">
        <v>0</v>
      </c>
      <c r="F72" s="64"/>
      <c r="G72" s="62"/>
      <c r="H72" s="62"/>
      <c r="I72" s="62"/>
      <c r="J72" s="63"/>
      <c r="K72" s="55"/>
      <c r="L72" s="23"/>
      <c r="M72" s="27"/>
      <c r="O72" s="56"/>
    </row>
    <row r="73" spans="1:15" x14ac:dyDescent="0.25">
      <c r="A73" s="26"/>
      <c r="B73" s="58"/>
      <c r="C73" s="58"/>
      <c r="D73" s="58"/>
      <c r="E73" s="58"/>
      <c r="F73" s="58"/>
      <c r="G73" s="58"/>
      <c r="H73" s="58"/>
      <c r="I73" s="58"/>
      <c r="J73" s="59"/>
      <c r="K73" s="55"/>
      <c r="L73" s="55"/>
      <c r="M73" s="66"/>
      <c r="N73" s="56"/>
      <c r="O73" s="56"/>
    </row>
    <row r="74" spans="1:15" ht="15.75" thickBot="1" x14ac:dyDescent="0.3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1"/>
    </row>
    <row r="75" spans="1:15" s="88" customFormat="1" ht="15.75" x14ac:dyDescent="0.25">
      <c r="B75" s="88" t="s">
        <v>114</v>
      </c>
      <c r="D75" s="88" t="s">
        <v>115</v>
      </c>
      <c r="J75" s="88" t="s">
        <v>112</v>
      </c>
      <c r="K75" s="88" t="s">
        <v>113</v>
      </c>
    </row>
  </sheetData>
  <mergeCells count="14">
    <mergeCell ref="J14:J15"/>
    <mergeCell ref="K14:K15"/>
    <mergeCell ref="L14:L15"/>
    <mergeCell ref="D14:D15"/>
    <mergeCell ref="E14:E15"/>
    <mergeCell ref="F14:F15"/>
    <mergeCell ref="G14:G15"/>
    <mergeCell ref="H14:H15"/>
    <mergeCell ref="I14:I15"/>
    <mergeCell ref="B3:G3"/>
    <mergeCell ref="B4:G4"/>
    <mergeCell ref="B5:G5"/>
    <mergeCell ref="B14:B15"/>
    <mergeCell ref="C14:C15"/>
  </mergeCells>
  <pageMargins left="0.25" right="0.25" top="0.75" bottom="0.75" header="0.3" footer="0.3"/>
  <pageSetup scale="69" fitToHeight="0" orientation="landscape" horizontalDpi="4294967295" verticalDpi="4294967295" r:id="rId1"/>
  <rowBreaks count="1" manualBreakCount="1">
    <brk id="40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2.TRASL ENTRE RUBROS MISMA SEDE</vt:lpstr>
      <vt:lpstr>'2.TRASL ENTRE RUBROS MISMA SEDE'!Área_de_impresión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de Pilar</cp:lastModifiedBy>
  <cp:lastPrinted>2017-12-27T14:13:19Z</cp:lastPrinted>
  <dcterms:created xsi:type="dcterms:W3CDTF">2017-04-28T16:37:53Z</dcterms:created>
  <dcterms:modified xsi:type="dcterms:W3CDTF">2017-12-27T14:13:32Z</dcterms:modified>
</cp:coreProperties>
</file>